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C. Willcox" sheetId="1" r:id="rId1"/>
  </sheets>
  <definedNames>
    <definedName name="_xlnm.Print_Area" localSheetId="0">'C. Willcox'!$A$1:$C$34</definedName>
    <definedName name="_xlnm.Print_Titles" localSheetId="0">'C. Willcox'!$7:$8</definedName>
  </definedNames>
  <calcPr fullCalcOnLoad="1"/>
</workbook>
</file>

<file path=xl/sharedStrings.xml><?xml version="1.0" encoding="utf-8"?>
<sst xmlns="http://schemas.openxmlformats.org/spreadsheetml/2006/main" count="27" uniqueCount="27">
  <si>
    <t>Schedule of Values for Seminole Tribe of Florida Housing Department</t>
  </si>
  <si>
    <t>CONTRACT ITEMS</t>
  </si>
  <si>
    <t>Comments</t>
  </si>
  <si>
    <t>Description</t>
  </si>
  <si>
    <t>Total</t>
  </si>
  <si>
    <t>General Conditions</t>
  </si>
  <si>
    <t>Temporary Bathrooms</t>
  </si>
  <si>
    <t>Supervision</t>
  </si>
  <si>
    <t>Wood, Plastics and Carpentry</t>
  </si>
  <si>
    <t>Rough Carpentry</t>
  </si>
  <si>
    <t>Finishes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</si>
  <si>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</si>
  <si>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</si>
  <si>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</si>
  <si>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</si>
  <si>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</si>
  <si>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</si>
  <si>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</si>
  <si>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revised 12-3-2009</t>
  </si>
  <si>
    <t>Owner Representative</t>
  </si>
  <si>
    <t>Start-Up and Mobilization/Dumpster Rental / Trash Removal/</t>
  </si>
  <si>
    <t>Project Manager/Supervisor/Staff</t>
  </si>
  <si>
    <t xml:space="preserve">Project Name: ITQ#STOF (BR 06-2024) </t>
  </si>
  <si>
    <t>Ceiling Repairs</t>
  </si>
  <si>
    <t xml:space="preserve">   Interior Demo;  Ceilings </t>
  </si>
  <si>
    <t>Drywall  / Finishing</t>
  </si>
  <si>
    <t>Painting (Interior)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</si>
</sst>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165" fontId="4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" fillId="35" borderId="11" xfId="0" applyFont="1" applyFill="1" applyBorder="1" applyAlignment="1">
      <alignment/>
    </xf>
    <xf numFmtId="165" fontId="4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Border="1" applyAlignment="1" applyProtection="1">
      <alignment horizontal="left" wrapText="1" indent="1"/>
      <protection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4" fillId="35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7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4.8515625" style="0" customWidth="1"/>
    <col min="2" max="2" width="16.00390625" style="0" customWidth="1"/>
    <col min="3" max="3" width="33.57421875" style="0" bestFit="1" customWidth="1"/>
    <col min="4" max="5" width="10.140625" style="0" bestFit="1" customWidth="1"/>
  </cols>
  <sheetData>
    <row r="1" spans="1:3" ht="12.75">
      <c r="A1" s="15" t="s">
        <v>0</v>
      </c>
      <c r="B1" s="17"/>
      <c r="C1" s="17"/>
    </row>
    <row r="2" spans="1:3" ht="22.5" customHeight="1" thickBot="1">
      <c r="A2" s="35" t="s">
        <v>22</v>
      </c>
      <c r="B2" s="36"/>
      <c r="C2" s="37"/>
    </row>
    <row r="3" spans="1:3" ht="12.75">
      <c r="A3" s="31" t="s">
        <v>23</v>
      </c>
      <c r="B3" s="31"/>
      <c r="C3" s="24"/>
    </row>
    <row r="4" spans="1:3" ht="18.75" customHeight="1" thickBot="1">
      <c r="A4" s="32" t="s">
        <v>15</v>
      </c>
      <c r="B4" s="33"/>
      <c r="C4" s="34"/>
    </row>
    <row r="5" spans="1:3" ht="12.75">
      <c r="A5" s="23"/>
      <c r="B5" s="23"/>
      <c r="C5" s="23"/>
    </row>
    <row r="6" spans="1:3" ht="12.75">
      <c r="A6" s="25"/>
      <c r="B6" s="17"/>
      <c r="C6" s="17"/>
    </row>
    <row r="7" spans="1:3" ht="12.75">
      <c r="A7" s="26" t="s">
        <v>1</v>
      </c>
      <c r="B7" s="27"/>
      <c r="C7" s="30" t="s">
        <v>2</v>
      </c>
    </row>
    <row r="8" spans="1:3" ht="24" customHeight="1">
      <c r="A8" s="1" t="s">
        <v>3</v>
      </c>
      <c r="B8" s="2" t="s">
        <v>4</v>
      </c>
      <c r="C8" s="30"/>
    </row>
    <row r="9" spans="1:3" ht="12.75">
      <c r="A9" s="15" t="s">
        <v>5</v>
      </c>
      <c r="B9" s="29">
        <f>SUM(B10:B12)</f>
        <v>0</v>
      </c>
      <c r="C9" s="3"/>
    </row>
    <row r="10" spans="1:3" ht="25.5" customHeight="1">
      <c r="A10" s="28" t="s">
        <v>20</v>
      </c>
      <c r="B10" s="4"/>
      <c r="C10" s="3"/>
    </row>
    <row r="11" spans="1:3" ht="12.75">
      <c r="A11" s="18" t="s">
        <v>6</v>
      </c>
      <c r="B11" s="4"/>
      <c r="C11" s="3"/>
    </row>
    <row r="12" spans="1:3" ht="12.75">
      <c r="A12" s="11" t="s">
        <v>16</v>
      </c>
      <c r="B12" s="4"/>
      <c r="C12" s="3"/>
    </row>
    <row r="13" spans="1:3" ht="12.75">
      <c r="A13" s="19" t="s">
        <v>7</v>
      </c>
      <c r="B13" s="16">
        <f>SUM(B14)</f>
        <v>0</v>
      </c>
      <c r="C13" s="3"/>
    </row>
    <row r="14" spans="1:3" ht="12.75">
      <c r="A14" s="11" t="s">
        <v>21</v>
      </c>
      <c r="B14" s="4"/>
      <c r="C14" s="3"/>
    </row>
    <row r="15" spans="1:3" ht="19.5" customHeight="1">
      <c r="A15" s="20" t="s">
        <v>8</v>
      </c>
      <c r="B15" s="16">
        <f>SUM(B16)</f>
        <v>0</v>
      </c>
      <c r="C15" s="3"/>
    </row>
    <row r="16" spans="1:3" s="6" customFormat="1" ht="12.75">
      <c r="A16" s="11" t="s">
        <v>9</v>
      </c>
      <c r="B16" s="4"/>
      <c r="C16" s="5"/>
    </row>
    <row r="17" spans="1:3" ht="12.75">
      <c r="A17" s="20" t="s">
        <v>10</v>
      </c>
      <c r="B17" s="16">
        <f>SUM(B18:B20)</f>
        <v>0</v>
      </c>
      <c r="C17" s="3"/>
    </row>
    <row r="18" spans="1:3" ht="12.75">
      <c r="A18" s="21" t="s">
        <v>24</v>
      </c>
      <c r="B18" s="12"/>
      <c r="C18" s="3"/>
    </row>
    <row r="19" spans="1:3" ht="12.75">
      <c r="A19" s="11" t="s">
        <v>25</v>
      </c>
      <c r="B19" s="4"/>
      <c r="C19" s="3"/>
    </row>
    <row r="20" spans="1:3" ht="12.75">
      <c r="A20" s="11" t="s">
        <v>26</v>
      </c>
      <c r="B20" s="4"/>
      <c r="C20" s="3"/>
    </row>
    <row r="21" spans="1:3" ht="12.75">
      <c r="A21" s="20" t="s">
        <v>11</v>
      </c>
      <c r="B21" s="16">
        <f>SUM(B9,B13,B15,B17)</f>
        <v>0</v>
      </c>
      <c r="C21" s="3"/>
    </row>
    <row r="22" spans="1:5" ht="12.75">
      <c r="A22" s="22" t="s">
        <v>12</v>
      </c>
      <c r="B22" s="4"/>
      <c r="C22" s="3"/>
      <c r="D22" s="10"/>
      <c r="E22" s="10"/>
    </row>
    <row r="23" spans="1:3" ht="12.75">
      <c r="A23" s="20" t="s">
        <v>13</v>
      </c>
      <c r="B23" s="16">
        <f>SUM(B21:B22)</f>
        <v>0</v>
      </c>
      <c r="C23" s="3"/>
    </row>
    <row r="24" spans="1:2" ht="12.75">
      <c r="A24" s="7"/>
      <c r="B24" s="7"/>
    </row>
    <row r="25" spans="1:2" ht="12.75">
      <c r="A25" s="14" t="s">
        <v>17</v>
      </c>
      <c r="B25" s="7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3.5" thickBot="1">
      <c r="A29" s="8"/>
      <c r="B29" s="7"/>
    </row>
    <row r="30" spans="1:2" ht="12.75">
      <c r="A30" s="7" t="s">
        <v>14</v>
      </c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3" ht="13.5" thickBot="1">
      <c r="A34" s="8"/>
      <c r="B34" s="7"/>
      <c r="C34" s="9" t="s">
        <v>18</v>
      </c>
    </row>
    <row r="35" spans="1:2" ht="12.75">
      <c r="A35" s="13" t="s">
        <v>19</v>
      </c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</sheetData>
  <sheetProtection/>
  <protectedRanges>
    <protectedRange sqref="C9:C18 C20:C23" name="Range4_1"/>
    <protectedRange sqref="B16" name="Range3_2"/>
    <protectedRange sqref="A2:A4" name="Range2_1"/>
    <protectedRange sqref="B22" name="Range5_1"/>
    <protectedRange sqref="C19" name="Range4_1_2"/>
  </protectedRanges>
  <mergeCells count="4">
    <mergeCell ref="C7:C8"/>
    <mergeCell ref="A3:B3"/>
    <mergeCell ref="A4:C4"/>
    <mergeCell ref="A2:C2"/>
  </mergeCells>
  <printOptions horizontalCentered="1"/>
  <pageMargins left="0.75" right="0.75" top="0.72" bottom="0.5" header="0.37" footer="0.24"/>
  <pageSetup fitToHeight="2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Darryl Kinchen</cp:lastModifiedBy>
  <cp:lastPrinted>2009-09-21T19:02:55Z</cp:lastPrinted>
  <dcterms:created xsi:type="dcterms:W3CDTF">2007-06-13T20:10:07Z</dcterms:created>
  <dcterms:modified xsi:type="dcterms:W3CDTF">2024-02-22T18:08:32Z</dcterms:modified>
  <cp:category/>
  <cp:version/>
  <cp:contentType/>
  <cp:contentStatus/>
</cp:coreProperties>
</file>